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l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1A1D29"/>
      <sz val="14"/>
    </font>
    <font>
      <name val="Calibri"/>
      <color rgb="006B7280"/>
      <sz val="10"/>
    </font>
    <font>
      <name val="Calibri"/>
      <b val="1"/>
      <color rgb="00FFFFFF"/>
      <sz val="11"/>
    </font>
    <font>
      <name val="Calibri"/>
      <b val="1"/>
      <color rgb="002D6CDF"/>
      <sz val="10"/>
    </font>
  </fonts>
  <fills count="4">
    <fill>
      <patternFill/>
    </fill>
    <fill>
      <patternFill patternType="gray125"/>
    </fill>
    <fill>
      <patternFill patternType="solid">
        <fgColor rgb="001A1D29"/>
        <bgColor rgb="001A1D29"/>
      </patternFill>
    </fill>
    <fill>
      <patternFill patternType="solid">
        <fgColor rgb="00E1EAFE"/>
        <bgColor rgb="00E1EAFE"/>
      </patternFill>
    </fill>
  </fills>
  <borders count="2">
    <border>
      <left/>
      <right/>
      <top/>
      <bottom/>
      <diagonal/>
    </border>
    <border>
      <left style="thin">
        <color rgb="00E6E8EC"/>
      </left>
      <right style="thin">
        <color rgb="00E6E8EC"/>
      </right>
      <top style="thin">
        <color rgb="00E6E8EC"/>
      </top>
      <bottom style="thin">
        <color rgb="00E6E8E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3" fontId="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4" fillId="3" borderId="0" pivotButton="0" quotePrefix="0" xfId="0"/>
    <xf numFmtId="3" fontId="4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2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3" customWidth="1" min="1" max="1"/>
    <col width="10" customWidth="1" min="2" max="2"/>
    <col width="11" customWidth="1" min="3" max="3"/>
    <col width="7" customWidth="1" min="4" max="4"/>
    <col width="15" customWidth="1" min="5" max="5"/>
    <col width="15" customWidth="1" min="6" max="6"/>
    <col width="18" customWidth="1" min="7" max="7"/>
    <col width="14" customWidth="1" min="8" max="8"/>
    <col width="13" customWidth="1" min="9" max="9"/>
    <col width="13" customWidth="1" min="10" max="10"/>
    <col width="13" customWidth="1" min="11" max="11"/>
    <col width="13" customWidth="1" min="12" max="12"/>
    <col width="15" customWidth="1" min="13" max="13"/>
  </cols>
  <sheetData>
    <row r="1">
      <c r="A1" s="1" t="inlineStr">
        <is>
          <t>FleetWorth · Fleet valuation</t>
        </is>
      </c>
    </row>
    <row r="2">
      <c r="A2" s="2" t="inlineStr">
        <is>
          <t>Customer: FleetWorth Demo Customer</t>
        </is>
      </c>
    </row>
    <row r="3">
      <c r="A3" s="2" t="inlineStr">
        <is>
          <t>Generated: 2026-05-02 18:49 UTC</t>
        </is>
      </c>
    </row>
    <row r="4">
      <c r="A4" s="2" t="inlineStr">
        <is>
          <t>Display currency: GBP</t>
        </is>
      </c>
    </row>
    <row r="6" ht="24" customHeight="1">
      <c r="A6" s="3" t="inlineStr">
        <is>
          <t>Machine ID</t>
        </is>
      </c>
      <c r="B6" s="3" t="inlineStr">
        <is>
          <t>Make</t>
        </is>
      </c>
      <c r="C6" s="3" t="inlineStr">
        <is>
          <t>Model</t>
        </is>
      </c>
      <c r="D6" s="3" t="inlineStr">
        <is>
          <t>Year</t>
        </is>
      </c>
      <c r="E6" s="3" t="inlineStr">
        <is>
          <t>Type</t>
        </is>
      </c>
      <c r="F6" s="3" t="inlineStr">
        <is>
          <t>Serial</t>
        </is>
      </c>
      <c r="G6" s="3" t="inlineStr">
        <is>
          <t>Operating hours</t>
        </is>
      </c>
      <c r="H6" s="3" t="inlineStr">
        <is>
          <t>Value (GBP)</t>
        </is>
      </c>
      <c r="I6" s="3" t="inlineStr">
        <is>
          <t>Low (GBP)</t>
        </is>
      </c>
      <c r="J6" s="3" t="inlineStr">
        <is>
          <t>High (GBP)</t>
        </is>
      </c>
      <c r="K6" s="3" t="inlineStr">
        <is>
          <t>Confidence</t>
        </is>
      </c>
      <c r="L6" s="3" t="inlineStr">
        <is>
          <t>Comp count</t>
        </is>
      </c>
      <c r="M6" s="3" t="inlineStr">
        <is>
          <t>Active alarm</t>
        </is>
      </c>
    </row>
    <row r="7">
      <c r="A7" s="4" t="inlineStr">
        <is>
          <t>778eacec…</t>
        </is>
      </c>
      <c r="B7" s="4" t="inlineStr">
        <is>
          <t>JLG</t>
        </is>
      </c>
      <c r="C7" s="4" t="inlineStr">
        <is>
          <t>1500AJP</t>
        </is>
      </c>
      <c r="D7" s="5" t="n">
        <v>2018</v>
      </c>
      <c r="E7" s="4" t="inlineStr">
        <is>
          <t>Boom Lift</t>
        </is>
      </c>
      <c r="F7" s="4" t="inlineStr">
        <is>
          <t>JLG201800006</t>
        </is>
      </c>
      <c r="G7" s="6" t="n">
        <v>5216.4</v>
      </c>
      <c r="H7" s="6" t="n">
        <v>46066.991</v>
      </c>
      <c r="I7" s="6" t="n">
        <v>36838.1925</v>
      </c>
      <c r="J7" s="6" t="n">
        <v>56842.8745</v>
      </c>
      <c r="K7" s="7" t="n">
        <v>0.83</v>
      </c>
      <c r="L7" s="5" t="n">
        <v>37</v>
      </c>
      <c r="M7" s="4" t="inlineStr">
        <is>
          <t>—</t>
        </is>
      </c>
    </row>
    <row r="8">
      <c r="A8" s="4" t="inlineStr">
        <is>
          <t>6307fcd4…</t>
        </is>
      </c>
      <c r="B8" s="4" t="inlineStr">
        <is>
          <t>JLG</t>
        </is>
      </c>
      <c r="C8" s="4" t="inlineStr">
        <is>
          <t>600S</t>
        </is>
      </c>
      <c r="D8" s="5" t="n">
        <v>2023</v>
      </c>
      <c r="E8" s="4" t="inlineStr">
        <is>
          <t>Boom Lift</t>
        </is>
      </c>
      <c r="F8" s="4" t="inlineStr">
        <is>
          <t>JLG202300001</t>
        </is>
      </c>
      <c r="G8" s="6" t="n">
        <v>1538.1</v>
      </c>
      <c r="H8" s="6" t="n">
        <v>37763.103</v>
      </c>
      <c r="I8" s="6" t="n">
        <v>34434.7495</v>
      </c>
      <c r="J8" s="6" t="n">
        <v>41744.554</v>
      </c>
      <c r="K8" s="7" t="n">
        <v>0.92</v>
      </c>
      <c r="L8" s="5" t="n">
        <v>30</v>
      </c>
      <c r="M8" s="4" t="inlineStr">
        <is>
          <t>—</t>
        </is>
      </c>
    </row>
    <row r="9">
      <c r="A9" s="4" t="inlineStr">
        <is>
          <t>e7fa87b4…</t>
        </is>
      </c>
      <c r="B9" s="4" t="inlineStr">
        <is>
          <t>Genie</t>
        </is>
      </c>
      <c r="C9" s="4" t="inlineStr">
        <is>
          <t>S-65</t>
        </is>
      </c>
      <c r="D9" s="5" t="n">
        <v>2021</v>
      </c>
      <c r="E9" s="4" t="inlineStr">
        <is>
          <t>Boom Lift</t>
        </is>
      </c>
      <c r="F9" s="4" t="inlineStr">
        <is>
          <t>GEN202100003</t>
        </is>
      </c>
      <c r="G9" s="6" t="n">
        <v>2811</v>
      </c>
      <c r="H9" s="6" t="n">
        <v>37554.8615</v>
      </c>
      <c r="I9" s="6" t="n">
        <v>28714.428</v>
      </c>
      <c r="J9" s="6" t="n">
        <v>40814.5095</v>
      </c>
      <c r="K9" s="7" t="n">
        <v>0.87</v>
      </c>
      <c r="L9" s="5" t="n">
        <v>28</v>
      </c>
      <c r="M9" s="4" t="inlineStr">
        <is>
          <t>Yes</t>
        </is>
      </c>
    </row>
    <row r="10">
      <c r="A10" s="4" t="inlineStr">
        <is>
          <t>6ca2010d…</t>
        </is>
      </c>
      <c r="B10" s="4" t="inlineStr">
        <is>
          <t>JLG</t>
        </is>
      </c>
      <c r="C10" s="4" t="inlineStr">
        <is>
          <t>800AJ</t>
        </is>
      </c>
      <c r="D10" s="5" t="n">
        <v>2019</v>
      </c>
      <c r="E10" s="4" t="inlineStr">
        <is>
          <t>Boom Lift</t>
        </is>
      </c>
      <c r="F10" s="4" t="inlineStr">
        <is>
          <t>JLG201900012</t>
        </is>
      </c>
      <c r="G10" s="6" t="n">
        <v>5717.8</v>
      </c>
      <c r="H10" s="6" t="n">
        <v>32157.9395</v>
      </c>
      <c r="I10" s="6" t="n">
        <v>29964.013</v>
      </c>
      <c r="J10" s="6" t="n">
        <v>34973.0375</v>
      </c>
      <c r="K10" s="7" t="n">
        <v>0.9399999999999999</v>
      </c>
      <c r="L10" s="5" t="n">
        <v>36</v>
      </c>
      <c r="M10" s="4" t="inlineStr">
        <is>
          <t>—</t>
        </is>
      </c>
    </row>
    <row r="11">
      <c r="A11" s="4" t="inlineStr">
        <is>
          <t>3e0e6473…</t>
        </is>
      </c>
      <c r="B11" s="4" t="inlineStr">
        <is>
          <t>Genie</t>
        </is>
      </c>
      <c r="C11" s="4" t="inlineStr">
        <is>
          <t>Z-45/25J</t>
        </is>
      </c>
      <c r="D11" s="5" t="n">
        <v>2023</v>
      </c>
      <c r="E11" s="4" t="inlineStr">
        <is>
          <t>Boom Lift</t>
        </is>
      </c>
      <c r="F11" s="4" t="inlineStr">
        <is>
          <t>GEN202300014</t>
        </is>
      </c>
      <c r="G11" s="6" t="n">
        <v>1689.8</v>
      </c>
      <c r="H11" s="6" t="n">
        <v>27038.194</v>
      </c>
      <c r="I11" s="6" t="n">
        <v>25128.227</v>
      </c>
      <c r="J11" s="6" t="n">
        <v>31550.895</v>
      </c>
      <c r="K11" s="7" t="n">
        <v>0.9</v>
      </c>
      <c r="L11" s="5" t="n">
        <v>27</v>
      </c>
      <c r="M11" s="4" t="inlineStr">
        <is>
          <t>—</t>
        </is>
      </c>
    </row>
    <row r="12">
      <c r="A12" s="4" t="inlineStr">
        <is>
          <t>97a5c897…</t>
        </is>
      </c>
      <c r="B12" s="4" t="inlineStr">
        <is>
          <t>Genie</t>
        </is>
      </c>
      <c r="C12" s="4" t="inlineStr">
        <is>
          <t>GS-4655</t>
        </is>
      </c>
      <c r="D12" s="5" t="n">
        <v>2023</v>
      </c>
      <c r="E12" s="4" t="inlineStr">
        <is>
          <t>Scissor Lift</t>
        </is>
      </c>
      <c r="F12" s="4" t="inlineStr">
        <is>
          <t>GEN202300002</t>
        </is>
      </c>
      <c r="G12" s="6" t="n">
        <v>1764.5</v>
      </c>
      <c r="H12" s="6" t="n">
        <v>26578.293</v>
      </c>
      <c r="I12" s="6" t="n">
        <v>24528.1525</v>
      </c>
      <c r="J12" s="6" t="n">
        <v>29076.6895</v>
      </c>
      <c r="K12" s="7" t="n">
        <v>0.93</v>
      </c>
      <c r="L12" s="5" t="n">
        <v>24</v>
      </c>
      <c r="M12" s="4" t="inlineStr">
        <is>
          <t>—</t>
        </is>
      </c>
    </row>
    <row r="13">
      <c r="A13" s="4" t="inlineStr">
        <is>
          <t>203f7793…</t>
        </is>
      </c>
      <c r="B13" s="4" t="inlineStr">
        <is>
          <t>JLG</t>
        </is>
      </c>
      <c r="C13" s="4" t="inlineStr">
        <is>
          <t>4045R</t>
        </is>
      </c>
      <c r="D13" s="5" t="n">
        <v>2023</v>
      </c>
      <c r="E13" s="4" t="inlineStr">
        <is>
          <t>Scissor Lift</t>
        </is>
      </c>
      <c r="F13" s="4" t="inlineStr">
        <is>
          <t>JLG202300011</t>
        </is>
      </c>
      <c r="G13" s="6" t="n">
        <v>1934.4</v>
      </c>
      <c r="H13" s="6" t="n">
        <v>22614.8875</v>
      </c>
      <c r="I13" s="6" t="n">
        <v>19674.44</v>
      </c>
      <c r="J13" s="6" t="n">
        <v>26275.1065</v>
      </c>
      <c r="K13" s="7" t="n">
        <v>0.88</v>
      </c>
      <c r="L13" s="5" t="n">
        <v>26</v>
      </c>
      <c r="M13" s="4" t="inlineStr">
        <is>
          <t>—</t>
        </is>
      </c>
    </row>
    <row r="14">
      <c r="A14" s="4" t="inlineStr">
        <is>
          <t>69753e29…</t>
        </is>
      </c>
      <c r="B14" s="4" t="inlineStr">
        <is>
          <t>JLG</t>
        </is>
      </c>
      <c r="C14" s="4" t="inlineStr">
        <is>
          <t>4045R</t>
        </is>
      </c>
      <c r="D14" s="5" t="n">
        <v>2021</v>
      </c>
      <c r="E14" s="4" t="inlineStr">
        <is>
          <t>Scissor Lift</t>
        </is>
      </c>
      <c r="F14" s="4" t="inlineStr">
        <is>
          <t>JLG202100004</t>
        </is>
      </c>
      <c r="G14" s="6" t="n">
        <v>4114.3</v>
      </c>
      <c r="H14" s="6" t="n">
        <v>18255.042</v>
      </c>
      <c r="I14" s="6" t="n">
        <v>15915.485</v>
      </c>
      <c r="J14" s="6" t="n">
        <v>21460.137</v>
      </c>
      <c r="K14" s="7" t="n">
        <v>0.88</v>
      </c>
      <c r="L14" s="5" t="n">
        <v>29</v>
      </c>
      <c r="M14" s="4" t="inlineStr">
        <is>
          <t>—</t>
        </is>
      </c>
    </row>
    <row r="15">
      <c r="A15" s="4" t="inlineStr">
        <is>
          <t>3e4b2c40…</t>
        </is>
      </c>
      <c r="B15" s="4" t="inlineStr">
        <is>
          <t>Genie</t>
        </is>
      </c>
      <c r="C15" s="4" t="inlineStr">
        <is>
          <t>Z-45/25J</t>
        </is>
      </c>
      <c r="D15" s="5" t="n">
        <v>2018</v>
      </c>
      <c r="E15" s="4" t="inlineStr">
        <is>
          <t>Boom Lift</t>
        </is>
      </c>
      <c r="F15" s="4" t="inlineStr">
        <is>
          <t>GEN201800009</t>
        </is>
      </c>
      <c r="G15" s="6" t="n">
        <v>4675.1</v>
      </c>
      <c r="H15" s="6" t="n">
        <v>14499.249</v>
      </c>
      <c r="I15" s="6" t="n">
        <v>9876.507</v>
      </c>
      <c r="J15" s="6" t="n">
        <v>16304.8785</v>
      </c>
      <c r="K15" s="7" t="n">
        <v>0.82</v>
      </c>
      <c r="L15" s="5" t="n">
        <v>46</v>
      </c>
      <c r="M15" s="4" t="inlineStr">
        <is>
          <t>—</t>
        </is>
      </c>
    </row>
    <row r="16">
      <c r="A16" s="4" t="inlineStr">
        <is>
          <t>33e9edfe…</t>
        </is>
      </c>
      <c r="B16" s="4" t="inlineStr">
        <is>
          <t>Genie</t>
        </is>
      </c>
      <c r="C16" s="4" t="inlineStr">
        <is>
          <t>GS-4655</t>
        </is>
      </c>
      <c r="D16" s="5" t="n">
        <v>2018</v>
      </c>
      <c r="E16" s="4" t="inlineStr">
        <is>
          <t>Scissor Lift</t>
        </is>
      </c>
      <c r="F16" s="4" t="inlineStr">
        <is>
          <t>GEN201800007</t>
        </is>
      </c>
      <c r="G16" s="6" t="n">
        <v>5949.2</v>
      </c>
      <c r="H16" s="6" t="n">
        <v>13710.755</v>
      </c>
      <c r="I16" s="6" t="n">
        <v>9461.7325</v>
      </c>
      <c r="J16" s="6" t="n">
        <v>15034.8425</v>
      </c>
      <c r="K16" s="7" t="n">
        <v>0.84</v>
      </c>
      <c r="L16" s="5" t="n">
        <v>33</v>
      </c>
      <c r="M16" s="4" t="inlineStr">
        <is>
          <t>—</t>
        </is>
      </c>
    </row>
    <row r="17">
      <c r="A17" s="4" t="inlineStr">
        <is>
          <t>4d409b75…</t>
        </is>
      </c>
      <c r="B17" s="4" t="inlineStr">
        <is>
          <t>Skyjack</t>
        </is>
      </c>
      <c r="C17" s="4" t="inlineStr">
        <is>
          <t>SJ4732</t>
        </is>
      </c>
      <c r="D17" s="5" t="n">
        <v>2022</v>
      </c>
      <c r="E17" s="4" t="inlineStr">
        <is>
          <t>Scissor Lift</t>
        </is>
      </c>
      <c r="F17" s="4" t="inlineStr">
        <is>
          <t>SKY202200005</t>
        </is>
      </c>
      <c r="G17" s="6" t="n">
        <v>2923.8</v>
      </c>
      <c r="H17" s="6" t="n">
        <v>11060.3105</v>
      </c>
      <c r="I17" s="6" t="n">
        <v>9994.0195</v>
      </c>
      <c r="J17" s="6" t="n">
        <v>12717.105</v>
      </c>
      <c r="K17" s="7" t="n">
        <v>0.9</v>
      </c>
      <c r="L17" s="5" t="n">
        <v>28</v>
      </c>
      <c r="M17" s="4" t="inlineStr">
        <is>
          <t>—</t>
        </is>
      </c>
    </row>
    <row r="18">
      <c r="A18" s="4" t="inlineStr">
        <is>
          <t>42374488…</t>
        </is>
      </c>
      <c r="B18" s="4" t="inlineStr">
        <is>
          <t>Genie</t>
        </is>
      </c>
      <c r="C18" s="4" t="inlineStr">
        <is>
          <t>GS-2632</t>
        </is>
      </c>
      <c r="D18" s="5" t="n">
        <v>2024</v>
      </c>
      <c r="E18" s="4" t="inlineStr">
        <is>
          <t>Scissor Lift</t>
        </is>
      </c>
      <c r="F18" s="4" t="inlineStr">
        <is>
          <t>GEN202400010</t>
        </is>
      </c>
      <c r="G18" s="6" t="n">
        <v>1114.3</v>
      </c>
      <c r="H18" s="6" t="n">
        <v>9641.261</v>
      </c>
      <c r="I18" s="6" t="n">
        <v>9311.7585</v>
      </c>
      <c r="J18" s="6" t="n">
        <v>10608.612</v>
      </c>
      <c r="K18" s="7" t="n">
        <v>0.95</v>
      </c>
      <c r="L18" s="5" t="n">
        <v>16</v>
      </c>
      <c r="M18" s="4" t="inlineStr">
        <is>
          <t>—</t>
        </is>
      </c>
    </row>
    <row r="19">
      <c r="A19" s="4" t="inlineStr">
        <is>
          <t>3834bf61…</t>
        </is>
      </c>
      <c r="B19" s="4" t="inlineStr">
        <is>
          <t>Genie</t>
        </is>
      </c>
      <c r="C19" s="4" t="inlineStr">
        <is>
          <t>GS-2632</t>
        </is>
      </c>
      <c r="D19" s="5" t="n">
        <v>2020</v>
      </c>
      <c r="E19" s="4" t="inlineStr">
        <is>
          <t>Scissor Lift</t>
        </is>
      </c>
      <c r="F19" s="4" t="inlineStr">
        <is>
          <t>GEN202000008</t>
        </is>
      </c>
      <c r="G19" s="6" t="n">
        <v>4643.1</v>
      </c>
      <c r="H19" s="6" t="n">
        <v>5780.0085</v>
      </c>
      <c r="I19" s="6" t="n">
        <v>5168.5355</v>
      </c>
      <c r="J19" s="6" t="n">
        <v>7360.507</v>
      </c>
      <c r="K19" s="7" t="n">
        <v>0.85</v>
      </c>
      <c r="L19" s="5" t="n">
        <v>41</v>
      </c>
      <c r="M19" s="4" t="inlineStr">
        <is>
          <t>Yes</t>
        </is>
      </c>
    </row>
    <row r="20">
      <c r="A20" s="4" t="inlineStr">
        <is>
          <t>ab9ac095…</t>
        </is>
      </c>
      <c r="B20" s="4" t="inlineStr">
        <is>
          <t>Genie</t>
        </is>
      </c>
      <c r="C20" s="4" t="inlineStr">
        <is>
          <t>GS-2632</t>
        </is>
      </c>
      <c r="D20" s="5" t="n">
        <v>2018</v>
      </c>
      <c r="E20" s="4" t="inlineStr">
        <is>
          <t>Scissor Lift</t>
        </is>
      </c>
      <c r="F20" s="4" t="inlineStr">
        <is>
          <t>GEN201800000</t>
        </is>
      </c>
      <c r="G20" s="6" t="n">
        <v>4080</v>
      </c>
      <c r="H20" s="6" t="n">
        <v>4889.642</v>
      </c>
      <c r="I20" s="6" t="n">
        <v>3809.0965</v>
      </c>
      <c r="J20" s="6" t="n">
        <v>5459.907</v>
      </c>
      <c r="K20" s="7" t="n">
        <v>0.86</v>
      </c>
      <c r="L20" s="5" t="n">
        <v>37</v>
      </c>
      <c r="M20" s="4" t="inlineStr">
        <is>
          <t>—</t>
        </is>
      </c>
    </row>
    <row r="21">
      <c r="A21" s="4" t="inlineStr">
        <is>
          <t>984bfb1a…</t>
        </is>
      </c>
      <c r="B21" s="4" t="inlineStr">
        <is>
          <t>JLG</t>
        </is>
      </c>
      <c r="C21" s="4" t="inlineStr">
        <is>
          <t>2632ES</t>
        </is>
      </c>
      <c r="D21" s="5" t="n">
        <v>2017</v>
      </c>
      <c r="E21" s="4" t="inlineStr">
        <is>
          <t>Scissor Lift</t>
        </is>
      </c>
      <c r="F21" s="4" t="inlineStr">
        <is>
          <t>JLG201700013</t>
        </is>
      </c>
      <c r="G21" s="6" t="n">
        <v>6949</v>
      </c>
      <c r="H21" s="6" t="n">
        <v>3529.591</v>
      </c>
      <c r="I21" s="6" t="n">
        <v>3205.7665</v>
      </c>
      <c r="J21" s="6" t="n">
        <v>4838.5315</v>
      </c>
      <c r="K21" s="7" t="n">
        <v>0.8100000000000001</v>
      </c>
      <c r="L21" s="5" t="n">
        <v>34</v>
      </c>
      <c r="M21" s="4" t="inlineStr">
        <is>
          <t>—</t>
        </is>
      </c>
    </row>
    <row r="22">
      <c r="A22" s="8" t="inlineStr">
        <is>
          <t>TOTAL</t>
        </is>
      </c>
      <c r="H22" s="9">
        <f>SUM(H7:H21)</f>
        <v/>
      </c>
      <c r="I22" s="9">
        <f>SUM(I7:I21)</f>
        <v/>
      </c>
      <c r="J22" s="9">
        <f>SUM(J7:J21)</f>
        <v/>
      </c>
    </row>
  </sheetData>
  <mergeCells count="4">
    <mergeCell ref="A1:J1"/>
    <mergeCell ref="A4:J4"/>
    <mergeCell ref="A3:J3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2026-05-02T18:49:26Z</dcterms:created>
  <dcterms:modified xsi:type="dcterms:W3CDTF">2026-05-02T18:49:26Z</dcterms:modified>
</cp:coreProperties>
</file>